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317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77"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<sst xmlns="http://schemas.openxmlformats.org/spreadsheetml/2006/main" count="639" uniqueCount="182">
  <si>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</si>
  <si>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</si>
  <si>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</si>
  <si>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</si>
  <si>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</si>
  <si>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</si>
  <si>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</si>
  <si>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</si>
  <si>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</si>
  <si>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</si>
  <si>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</si>
  <si>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</si>
  <si>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</si>
  <si>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</si>
  <si>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</si>
  <si>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</si>
  <si>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</si>
  <si>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</si>
  <si>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</si>
  <si>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</si>
  <si>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</si>
  <si>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</si>
  <si>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</si>
  <si>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</si>
  <si>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</si>
  <si>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</si>
  <si>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</si>
  <si>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</si>
  <si>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</si>
  <si>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</si>
  <si>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</si>
  <si>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</si>
  <si>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</si>
  <si>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</si>
  <si>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</si>
  <si>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</si>
  <si>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</si>
  <si>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</si>
  <si>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</si>
  <si>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</si>
  <si>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</si>
  <si>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</si>
  <si>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</si>
  <si>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</si>
  <si>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</si>
  <si>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</si>
  <si>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</si>
  <si>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</si>
  <si>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</si>
  <si>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</si>
  <si>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</si>
  <si>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</si>
  <si>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</si>
  <si>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</si>
  <si>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</si>
  <si>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</si>
  <si>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</si>
  <si>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</si>
  <si>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</si>
  <si>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</si>
  <si>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</si>
  <si>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</si>
  <si>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</si>
  <si>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</si>
  <si>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</si>
  <si>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</si>
  <si>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</si>
  <si>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</si>
  <si>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</si>
  <si>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</si>
  <si>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</si>
  <si>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</si>
  <si>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</si>
  <si>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</si>
  <si>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</si>
  <si>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</si>
  <si>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</si>
  <si>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</si>
  <si>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</si>
  <si>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</si>
  <si>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</si>
  <si>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</si>
  <si>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</si>
  <si>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</si>
  <si>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</si>
  <si>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</si>
  <si>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</si>
  <si>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</si>
  <si>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</si>
  <si>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</si>
  <si>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</si>
  <si>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</si>
  <si>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</si>
  <si>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</si>
  <si>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</si>
  <si>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</si>
  <si>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</si>
  <si>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</si>
  <si>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</si>
  <si>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</si>
  <si>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</si>
  <si>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</si>
  <si>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60141001 60121501 60121502  44103105  14111519  31201512  31201503  44121805  14111533   44121612  44122022  44122027  44121708  14111507  44121716  14111530  12171703  45101700   44121618 45101508  44121701   44121706  14111514 44111613 60121535 60121534 44111912 43202001 44121611 42312010 46182205 42312012 41111604 56101715 43211713 44122027 56101519 44121902 31151504 46182206 44121634 60121104 14121901 44111503 60105704 23153401 52121507 23232001 14111510 44121613 44121619 44121503 44111914 44111905 44103103  11122005</t>
  </si>
  <si>
    <t xml:space="preserve"> 47121701 47131801 47131807  47131802   12161902  47121803  40142501  47131810  47131803  52151505  47121702  53131624 47131821  47131610  14111703  47131617  23153145 47131603 47131604 47131618 47131501 40141742 47121804 47131502 47131605 47131813 47131806 12161809 42132205 47131817 53131608 47131824 14111704 47131821 47131805 14111705 12161809 14111703 52151504 31191511 47131831 50161510  50201713  50201706</t>
  </si>
  <si>
    <t>44103112   55121802  44102900</t>
  </si>
  <si>
    <t xml:space="preserve">45111600  52161520  26111702  30151703  </t>
  </si>
  <si>
    <t>53102710  53111602</t>
  </si>
  <si>
    <t>43201800 26111701  26111704  60104912</t>
  </si>
  <si>
    <t>43231513  43232500</t>
  </si>
  <si>
    <t>92121504  76111501</t>
  </si>
  <si>
    <t>27113201 30111601 31162004 31162006 39121321</t>
  </si>
  <si>
    <t xml:space="preserve">Suministro de Papelería y útiles de oficina  </t>
  </si>
  <si>
    <t>Suministro de elementos de aseo y cafetería</t>
  </si>
  <si>
    <t>Suministro de elementos para carnetización</t>
  </si>
  <si>
    <t>Materiales de enseñanza de publicidad o comercialización de marcas</t>
  </si>
  <si>
    <t>Proyectores y suministros</t>
  </si>
  <si>
    <t>Deshumidificadores</t>
  </si>
  <si>
    <t>Uniformes corporativos y calzado</t>
  </si>
  <si>
    <t>Computadores personales</t>
  </si>
  <si>
    <t>Dispositivo de almacenamiento</t>
  </si>
  <si>
    <t>Impresora carnetizadora</t>
  </si>
  <si>
    <t>Superficies de trabajo</t>
  </si>
  <si>
    <t>Software</t>
  </si>
  <si>
    <t>Publicidad difundida</t>
  </si>
  <si>
    <t>Certificados</t>
  </si>
  <si>
    <t>Servicio de mantenimiento o reparación de generadores portátiles</t>
  </si>
  <si>
    <t>Mantenimiento y soporte de hadware de computador</t>
  </si>
  <si>
    <t>Servicios de mantenimiento de ascensores</t>
  </si>
  <si>
    <t>Servicio de mantenimiento y reparación de instalaciones</t>
  </si>
  <si>
    <t>Servicio de limpieza de edificios</t>
  </si>
  <si>
    <t>Servicios de exterminación o fumigación</t>
  </si>
  <si>
    <t>Servicio de mantenimiento de edificios</t>
  </si>
  <si>
    <t>Servicios de envío, recogida o entrega de correo</t>
  </si>
  <si>
    <t>Proveedores de servicio de internet (psi)</t>
  </si>
  <si>
    <t>Asociaciones profesionales</t>
  </si>
  <si>
    <t>Leasing de vehículos sedán, cupé o camioneta</t>
  </si>
  <si>
    <t>Servicios de guardas de seguridad y limpieza de edificios</t>
  </si>
  <si>
    <t>Seguros de edificios o del contenido de edificios</t>
  </si>
  <si>
    <t>Seguros de asistencia médica y hospitalización</t>
  </si>
  <si>
    <t>Servicios tradicionales de la atención en salud</t>
  </si>
  <si>
    <t>Servicio de verificación de tiquetes de pasajeros</t>
  </si>
  <si>
    <t>Servicios temporales de compras y logística</t>
  </si>
  <si>
    <t>Servicio de alquiler o leasing de fotocopiadoras</t>
  </si>
  <si>
    <t>Arrendamiento de instalaciones comerciales o industriales</t>
  </si>
  <si>
    <t>Relaciones laborales</t>
  </si>
  <si>
    <t>Servicios recaudación de impuestos o tasas administrativas</t>
  </si>
  <si>
    <t>Programas de investigación</t>
  </si>
  <si>
    <t>Temas tributarios</t>
  </si>
  <si>
    <t>Administración pública</t>
  </si>
  <si>
    <t>Publicidad impresa</t>
  </si>
  <si>
    <t>Stands exhibidores</t>
  </si>
  <si>
    <t>Sillas para ejecutivos</t>
  </si>
  <si>
    <t>Cajoneras o estantería no modulares</t>
  </si>
  <si>
    <t>Archivadores</t>
  </si>
  <si>
    <t>Componentes de señalización</t>
  </si>
  <si>
    <t>Servicio de inspección, mantenimiento o reparación de extinguidores de fuego</t>
  </si>
  <si>
    <t>Mobiliario de sala de primeros auxilios</t>
  </si>
  <si>
    <t>Adquisición de herramienta y materiales de ferretería</t>
  </si>
  <si>
    <t>Servicio de buses contratados</t>
  </si>
  <si>
    <t>Servicios de procesamiento de remesas</t>
  </si>
  <si>
    <t>Servicios de alquiler o arrendamiento de equipo de oficina</t>
  </si>
  <si>
    <t>Servicios de capacitación vocacional no - científica</t>
  </si>
  <si>
    <t>Servicios de organización o administración de ferias</t>
  </si>
  <si>
    <t>9 meses</t>
  </si>
  <si>
    <t>2 meses</t>
  </si>
  <si>
    <t>3 meses</t>
  </si>
  <si>
    <t>12 meses</t>
  </si>
  <si>
    <t>secretariagen@unimayor.edu.co</t>
  </si>
  <si>
    <t>admisiones@unimayor.edu.co</t>
  </si>
  <si>
    <t>comunicaciones@unimayor.edu.co</t>
  </si>
  <si>
    <t>asesortic@unimayor.edu.co</t>
  </si>
  <si>
    <t>talentohumano@unimayor.edu.co</t>
  </si>
  <si>
    <t>rectoria@unimayor.edu.co</t>
  </si>
  <si>
    <t>bienestar@unimayor.edu.co</t>
  </si>
  <si>
    <t>investigacion@unimayor.edu.co</t>
  </si>
  <si>
    <t>COLEGIO MAYOR DEL CAUCA</t>
  </si>
  <si>
    <t>CARRERA 5 No. 5-40</t>
  </si>
  <si>
    <t>628241109-628240562</t>
  </si>
  <si>
    <t>www.unimayor.edu.co</t>
  </si>
  <si>
    <t>MISION: Somos una institución universitaria pública, comprometida con el desarrollo regional, a través del formación integral de personas, donde el ser, saber y el hacer se fundamentos en los principios de libertad, convivencia, respeto a la vida, la diversidad y el medio ambiente.                                                                                                                                                                                                           VISIÓN: En el 2024, El Colegio Mayor del Cauca será reconocida como una Institución de Educación Superior Pública, en camino a la Acreditación Institucional, posicionada por la pertinencia y el impacto social de sus programas de Alta Calidad, en el ámbito territorial y nacional.</t>
  </si>
  <si>
    <t>La Institución Universitaria tiene matriculados 2500 estudiantes en Programas Tecnológicos, Profesionales  Universitarios,  Postgrado  y  Extensión. El plan de desarrollo  ha sido enmarcado  bajo cuatro ejes estratégicos, alrededor de los cuales se presentan los proyectos con sus objetivos y estrategias, metas e indicadores, y sobre los cuales debe girar el desarrollo futuro de la Institución y corresponden a : Educación integral de calidad basada en academia y la investigación,  interacción institucion entorno, bienestar y convivencia institucional,  direccion institucional</t>
  </si>
  <si>
    <t>ENERO 31 DE 2022</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</si>
</sst>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s>
  <fonts count="53">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name val="Calibri"/>
      <family val="2"/>
    </font>
    <font>
      <sz val="12"/>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85">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1" fillId="34" borderId="10" xfId="48" applyFill="1" applyBorder="1" applyAlignment="1" applyProtection="1" quotePrefix="1">
      <alignment wrapText="1"/>
      <protection/>
    </xf>
    <xf numFmtId="0" fontId="0" fillId="0" borderId="0" xfId="0" applyFill="1" applyAlignment="1" applyProtection="1">
      <alignment wrapText="1"/>
      <protection/>
    </xf>
    <xf numFmtId="0" fontId="35"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0" fillId="0" borderId="0" xfId="0" applyFont="1" applyAlignment="1" applyProtection="1">
      <alignment vertical="top" wrapText="1"/>
      <protection/>
    </xf>
    <xf numFmtId="0" fontId="31" fillId="0" borderId="0" xfId="0" applyFont="1" applyAlignment="1" applyProtection="1">
      <alignment wrapText="1"/>
      <protection/>
    </xf>
    <xf numFmtId="0" fontId="50"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0" fillId="0" borderId="0" xfId="0" applyFont="1" applyAlignment="1">
      <alignment wrapText="1"/>
    </xf>
    <xf numFmtId="0" fontId="40" fillId="30" borderId="10" xfId="47" applyBorder="1" applyProtection="1">
      <alignment horizontal="center" vertical="center"/>
      <protection/>
    </xf>
    <xf numFmtId="49" fontId="32" fillId="0" borderId="10" xfId="33" applyBorder="1" applyProtection="1">
      <alignment horizontal="left" vertical="center"/>
      <protection/>
    </xf>
    <xf numFmtId="3" fontId="32" fillId="0" borderId="10" xfId="59" applyBorder="1" applyProtection="1">
      <alignment horizontal="right" vertical="center"/>
      <protection/>
    </xf>
    <xf numFmtId="0" fontId="40" fillId="30" borderId="10" xfId="47" applyBorder="1" applyAlignment="1" applyProtection="1">
      <alignment horizontal="center" vertical="center" wrapText="1"/>
      <protection/>
    </xf>
    <xf numFmtId="0" fontId="51" fillId="34" borderId="10" xfId="0" applyNumberFormat="1" applyFont="1" applyFill="1" applyBorder="1" applyAlignment="1">
      <alignment wrapText="1"/>
    </xf>
    <xf numFmtId="14" fontId="51"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0" fillId="34" borderId="10" xfId="0" applyFill="1" applyBorder="1" applyAlignment="1" applyProtection="1" quotePrefix="1">
      <alignment wrapText="1"/>
      <protection locked="0"/>
    </xf>
    <xf numFmtId="0" fontId="41"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alignment horizontal="right" vertical="top" wrapText="1"/>
      <protection locked="0"/>
    </xf>
    <xf numFmtId="0" fontId="0" fillId="34" borderId="11" xfId="0" applyFill="1" applyBorder="1" applyAlignment="1" applyProtection="1">
      <alignment horizontal="left" vertical="top" wrapText="1"/>
      <protection locked="0"/>
    </xf>
    <xf numFmtId="0" fontId="7" fillId="36" borderId="12" xfId="0" applyFont="1" applyFill="1" applyBorder="1" applyAlignment="1" applyProtection="1">
      <alignment horizontal="left" wrapText="1"/>
      <protection locked="0"/>
    </xf>
    <xf numFmtId="0" fontId="0" fillId="0" borderId="12" xfId="0" applyBorder="1" applyAlignment="1" applyProtection="1">
      <alignment horizontal="left"/>
      <protection locked="0"/>
    </xf>
    <xf numFmtId="0" fontId="7" fillId="36" borderId="12" xfId="0" applyFont="1" applyFill="1" applyBorder="1" applyAlignment="1" applyProtection="1">
      <alignment horizontal="left"/>
      <protection locked="0"/>
    </xf>
    <xf numFmtId="0" fontId="7" fillId="0" borderId="12"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7" fillId="36" borderId="12" xfId="0" applyFont="1"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0" fillId="0" borderId="13" xfId="0" applyBorder="1" applyAlignment="1" applyProtection="1">
      <alignment horizontal="left"/>
      <protection locked="0"/>
    </xf>
    <xf numFmtId="0" fontId="0" fillId="34" borderId="14" xfId="0" applyFill="1" applyBorder="1" applyAlignment="1" applyProtection="1">
      <alignment horizontal="left" vertical="center" wrapText="1"/>
      <protection locked="0"/>
    </xf>
    <xf numFmtId="0" fontId="7" fillId="36" borderId="10" xfId="0" applyFont="1" applyFill="1" applyBorder="1" applyAlignment="1" applyProtection="1">
      <alignment wrapText="1"/>
      <protection locked="0"/>
    </xf>
    <xf numFmtId="0" fontId="7" fillId="36" borderId="10" xfId="0" applyFont="1" applyFill="1" applyBorder="1" applyAlignment="1" applyProtection="1">
      <alignment/>
      <protection locked="0"/>
    </xf>
    <xf numFmtId="0" fontId="7" fillId="0" borderId="10" xfId="0" applyFont="1" applyBorder="1" applyAlignment="1" applyProtection="1">
      <alignment/>
      <protection locked="0"/>
    </xf>
    <xf numFmtId="0" fontId="8" fillId="0" borderId="10" xfId="0" applyFont="1" applyBorder="1" applyAlignment="1" applyProtection="1">
      <alignment/>
      <protection locked="0"/>
    </xf>
    <xf numFmtId="0" fontId="7" fillId="36" borderId="10" xfId="0" applyFont="1" applyFill="1" applyBorder="1" applyAlignment="1" applyProtection="1">
      <alignment horizontal="left"/>
      <protection locked="0"/>
    </xf>
    <xf numFmtId="0" fontId="7" fillId="36" borderId="10" xfId="0" applyFont="1" applyFill="1" applyBorder="1" applyAlignment="1" applyProtection="1">
      <alignment vertical="center" wrapText="1"/>
      <protection locked="0"/>
    </xf>
    <xf numFmtId="0" fontId="0" fillId="0" borderId="10" xfId="0" applyBorder="1" applyAlignment="1" applyProtection="1">
      <alignment/>
      <protection locked="0"/>
    </xf>
    <xf numFmtId="0" fontId="0" fillId="0" borderId="15" xfId="0" applyBorder="1" applyAlignment="1" applyProtection="1">
      <alignment/>
      <protection locked="0"/>
    </xf>
    <xf numFmtId="0" fontId="0" fillId="34" borderId="14" xfId="0" applyNumberFormat="1" applyFill="1" applyBorder="1" applyAlignment="1" applyProtection="1">
      <alignment horizontal="center" vertical="top" wrapText="1"/>
      <protection locked="0"/>
    </xf>
    <xf numFmtId="0" fontId="0" fillId="34" borderId="14" xfId="0" applyFill="1" applyBorder="1" applyAlignment="1" applyProtection="1">
      <alignment horizontal="left" vertical="top" wrapText="1"/>
      <protection locked="0"/>
    </xf>
    <xf numFmtId="0" fontId="0" fillId="34" borderId="15" xfId="0" applyNumberFormat="1" applyFill="1" applyBorder="1" applyAlignment="1" applyProtection="1">
      <alignment horizontal="center" vertical="top" wrapText="1"/>
      <protection locked="0"/>
    </xf>
    <xf numFmtId="0" fontId="0" fillId="34" borderId="15" xfId="0" applyFill="1" applyBorder="1" applyAlignment="1" applyProtection="1">
      <alignment horizontal="left" vertical="top" wrapText="1"/>
      <protection locked="0"/>
    </xf>
    <xf numFmtId="0" fontId="0" fillId="34" borderId="14" xfId="0" applyFill="1" applyBorder="1" applyAlignment="1" applyProtection="1">
      <alignment horizontal="right" vertical="top" wrapText="1"/>
      <protection locked="0"/>
    </xf>
    <xf numFmtId="0" fontId="41" fillId="34" borderId="16" xfId="48" applyFill="1" applyBorder="1" applyAlignment="1" applyProtection="1">
      <alignment horizontal="left" vertical="top" wrapText="1"/>
      <protection locked="0"/>
    </xf>
    <xf numFmtId="0" fontId="41" fillId="34" borderId="17" xfId="48" applyFill="1" applyBorder="1" applyAlignment="1" applyProtection="1">
      <alignment horizontal="left" vertical="top" wrapText="1"/>
      <protection locked="0"/>
    </xf>
    <xf numFmtId="169" fontId="0" fillId="34" borderId="10" xfId="52" applyFont="1" applyFill="1" applyBorder="1" applyAlignment="1" applyProtection="1">
      <alignment horizontal="right" vertical="top" wrapText="1"/>
      <protection locked="0"/>
    </xf>
    <xf numFmtId="0" fontId="0" fillId="34" borderId="15" xfId="0" applyFill="1" applyBorder="1" applyAlignment="1" applyProtection="1">
      <alignment horizontal="right" vertical="top" wrapText="1"/>
      <protection locked="0"/>
    </xf>
    <xf numFmtId="0" fontId="41" fillId="34" borderId="18" xfId="48" applyFill="1" applyBorder="1" applyAlignment="1" applyProtection="1">
      <alignment horizontal="left" vertical="top" wrapText="1"/>
      <protection locked="0"/>
    </xf>
    <xf numFmtId="169" fontId="0" fillId="34" borderId="10" xfId="52" applyFont="1" applyFill="1" applyBorder="1" applyAlignment="1" applyProtection="1">
      <alignment horizontal="right" vertical="center" wrapText="1"/>
      <protection locked="0"/>
    </xf>
    <xf numFmtId="169" fontId="0" fillId="34" borderId="10" xfId="52" applyFont="1" applyFill="1" applyBorder="1" applyAlignment="1" applyProtection="1">
      <alignment horizontal="right" vertical="top" wrapText="1"/>
      <protection locked="0"/>
    </xf>
    <xf numFmtId="0" fontId="0" fillId="0" borderId="19" xfId="0" applyFill="1" applyBorder="1" applyAlignment="1" applyProtection="1">
      <alignment horizontal="center" vertical="top" wrapText="1"/>
      <protection/>
    </xf>
    <xf numFmtId="0" fontId="0" fillId="0" borderId="20" xfId="0" applyFill="1" applyBorder="1" applyAlignment="1" applyProtection="1">
      <alignment horizontal="center" vertical="top" wrapText="1"/>
      <protection/>
    </xf>
    <xf numFmtId="0" fontId="0" fillId="0" borderId="21" xfId="0" applyFill="1" applyBorder="1" applyAlignment="1" applyProtection="1">
      <alignment horizontal="center" vertical="top" wrapText="1"/>
      <protection/>
    </xf>
    <xf numFmtId="0" fontId="0" fillId="0" borderId="22"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23" xfId="0" applyFill="1" applyBorder="1" applyAlignment="1" applyProtection="1">
      <alignment horizontal="center" vertical="top" wrapText="1"/>
      <protection/>
    </xf>
    <xf numFmtId="0" fontId="0" fillId="0" borderId="24" xfId="0" applyFill="1" applyBorder="1" applyAlignment="1" applyProtection="1">
      <alignment horizontal="center" vertical="top" wrapText="1"/>
      <protection/>
    </xf>
    <xf numFmtId="0" fontId="0" fillId="0" borderId="25" xfId="0" applyFill="1" applyBorder="1" applyAlignment="1" applyProtection="1">
      <alignment horizontal="center" vertical="top" wrapText="1"/>
      <protection/>
    </xf>
    <xf numFmtId="0" fontId="0" fillId="0" borderId="26" xfId="0" applyFill="1" applyBorder="1" applyAlignment="1" applyProtection="1">
      <alignment horizontal="center" vertical="top" wrapText="1"/>
      <protection/>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0" xfId="0"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gen@unimayor.edu.co" TargetMode="External" /><Relationship Id="rId2" Type="http://schemas.openxmlformats.org/officeDocument/2006/relationships/hyperlink" Target="mailto:secretariagen@unimayor.edu.co" TargetMode="External" /><Relationship Id="rId3" Type="http://schemas.openxmlformats.org/officeDocument/2006/relationships/hyperlink" Target="mailto:admisiones@unimayor.edu.co" TargetMode="External" /><Relationship Id="rId4" Type="http://schemas.openxmlformats.org/officeDocument/2006/relationships/hyperlink" Target="mailto:comunicaciones@unimayor.edu.co" TargetMode="External" /><Relationship Id="rId5" Type="http://schemas.openxmlformats.org/officeDocument/2006/relationships/hyperlink" Target="mailto:asesortic@unimayor.edu.co" TargetMode="External" /><Relationship Id="rId6" Type="http://schemas.openxmlformats.org/officeDocument/2006/relationships/hyperlink" Target="mailto:asesortic@unimayor.edu.co" TargetMode="External" /><Relationship Id="rId7" Type="http://schemas.openxmlformats.org/officeDocument/2006/relationships/hyperlink" Target="mailto:talentohumano@unimayor.edu.co" TargetMode="External" /><Relationship Id="rId8" Type="http://schemas.openxmlformats.org/officeDocument/2006/relationships/hyperlink" Target="mailto:asesortic@unimayor.edu.co" TargetMode="External" /><Relationship Id="rId9" Type="http://schemas.openxmlformats.org/officeDocument/2006/relationships/hyperlink" Target="mailto:asesortic@unimayor.edu.co" TargetMode="External" /><Relationship Id="rId10" Type="http://schemas.openxmlformats.org/officeDocument/2006/relationships/hyperlink" Target="mailto:admisiones@unimayor.edu.co" TargetMode="External" /><Relationship Id="rId11" Type="http://schemas.openxmlformats.org/officeDocument/2006/relationships/hyperlink" Target="mailto:secretariagen@unimayor.edu.co" TargetMode="External" /><Relationship Id="rId12" Type="http://schemas.openxmlformats.org/officeDocument/2006/relationships/hyperlink" Target="mailto:asesortic@unimayor.edu.co" TargetMode="External" /><Relationship Id="rId13" Type="http://schemas.openxmlformats.org/officeDocument/2006/relationships/hyperlink" Target="mailto:comunicaciones@unimayor.edu.co" TargetMode="External" /><Relationship Id="rId14" Type="http://schemas.openxmlformats.org/officeDocument/2006/relationships/hyperlink" Target="mailto:secretariagen@unimayor.edu.co" TargetMode="External" /><Relationship Id="rId15" Type="http://schemas.openxmlformats.org/officeDocument/2006/relationships/hyperlink" Target="mailto:asesortic@unimayor.edu.co" TargetMode="External" /><Relationship Id="rId16" Type="http://schemas.openxmlformats.org/officeDocument/2006/relationships/hyperlink" Target="mailto:asesortic@unimayor.edu.co" TargetMode="External" /><Relationship Id="rId17" Type="http://schemas.openxmlformats.org/officeDocument/2006/relationships/hyperlink" Target="mailto:asesortic@unimayor.edu.co" TargetMode="External" /><Relationship Id="rId18" Type="http://schemas.openxmlformats.org/officeDocument/2006/relationships/hyperlink" Target="mailto:secretariagen@unimayor.edu.co" TargetMode="External" /><Relationship Id="rId19" Type="http://schemas.openxmlformats.org/officeDocument/2006/relationships/hyperlink" Target="mailto:secretariagen@unimayor.edu.co" TargetMode="External" /><Relationship Id="rId20" Type="http://schemas.openxmlformats.org/officeDocument/2006/relationships/hyperlink" Target="mailto:secretariagen@unimayor.edu.co" TargetMode="External" /><Relationship Id="rId21" Type="http://schemas.openxmlformats.org/officeDocument/2006/relationships/hyperlink" Target="mailto:secretariagen@unimayor.edu.co" TargetMode="External" /><Relationship Id="rId22" Type="http://schemas.openxmlformats.org/officeDocument/2006/relationships/hyperlink" Target="mailto:secretariagen@unimayor.edu.co" TargetMode="External" /><Relationship Id="rId23" Type="http://schemas.openxmlformats.org/officeDocument/2006/relationships/hyperlink" Target="mailto:asesortic@unimayor.edu.co" TargetMode="External" /><Relationship Id="rId24" Type="http://schemas.openxmlformats.org/officeDocument/2006/relationships/hyperlink" Target="mailto:rectoria@unimayor.edu.co" TargetMode="External" /><Relationship Id="rId25" Type="http://schemas.openxmlformats.org/officeDocument/2006/relationships/hyperlink" Target="mailto:secretariagen@unimayor.edu.co" TargetMode="External" /><Relationship Id="rId26" Type="http://schemas.openxmlformats.org/officeDocument/2006/relationships/hyperlink" Target="mailto:secretariagen@unimayor.edu.co" TargetMode="External" /><Relationship Id="rId27" Type="http://schemas.openxmlformats.org/officeDocument/2006/relationships/hyperlink" Target="mailto:secretariagen@unimayor.edu.co" TargetMode="External" /><Relationship Id="rId28" Type="http://schemas.openxmlformats.org/officeDocument/2006/relationships/hyperlink" Target="mailto:bienestar@unimayor.edu.co" TargetMode="External" /><Relationship Id="rId29" Type="http://schemas.openxmlformats.org/officeDocument/2006/relationships/hyperlink" Target="mailto:bienestar@unimayor.edu.co" TargetMode="External" /><Relationship Id="rId30" Type="http://schemas.openxmlformats.org/officeDocument/2006/relationships/hyperlink" Target="mailto:secretariagen@unimayor.edu.co" TargetMode="External" /><Relationship Id="rId31" Type="http://schemas.openxmlformats.org/officeDocument/2006/relationships/hyperlink" Target="mailto:bienestar@unimayor.edu.co" TargetMode="External" /><Relationship Id="rId32" Type="http://schemas.openxmlformats.org/officeDocument/2006/relationships/hyperlink" Target="mailto:secretariagen@unimayor.edu.co" TargetMode="External" /><Relationship Id="rId33" Type="http://schemas.openxmlformats.org/officeDocument/2006/relationships/hyperlink" Target="mailto:secretariagen@unimayor.edu.co" TargetMode="External" /><Relationship Id="rId34" Type="http://schemas.openxmlformats.org/officeDocument/2006/relationships/hyperlink" Target="mailto:rectoria@unimayor.edu.co" TargetMode="External" /><Relationship Id="rId35" Type="http://schemas.openxmlformats.org/officeDocument/2006/relationships/hyperlink" Target="mailto:secretariagen@unimayor.edu.co" TargetMode="External" /><Relationship Id="rId36" Type="http://schemas.openxmlformats.org/officeDocument/2006/relationships/hyperlink" Target="mailto:investigacion@unimayor.edu.co" TargetMode="External" /><Relationship Id="rId37" Type="http://schemas.openxmlformats.org/officeDocument/2006/relationships/hyperlink" Target="mailto:secretariagen@unimayor.edu.co" TargetMode="External" /><Relationship Id="rId38" Type="http://schemas.openxmlformats.org/officeDocument/2006/relationships/hyperlink" Target="mailto:rectoria@unimayor.edu.co" TargetMode="External" /><Relationship Id="rId39" Type="http://schemas.openxmlformats.org/officeDocument/2006/relationships/hyperlink" Target="mailto:comunicaciones@unimayor.edu.co" TargetMode="External" /><Relationship Id="rId40" Type="http://schemas.openxmlformats.org/officeDocument/2006/relationships/hyperlink" Target="mailto:admisiones@unimayor.edu.co" TargetMode="External" /><Relationship Id="rId41" Type="http://schemas.openxmlformats.org/officeDocument/2006/relationships/hyperlink" Target="mailto:secretariagen@unimayor.edu.co" TargetMode="External" /><Relationship Id="rId42" Type="http://schemas.openxmlformats.org/officeDocument/2006/relationships/hyperlink" Target="mailto:secretariagen@unimayor.edu.co" TargetMode="External" /><Relationship Id="rId43" Type="http://schemas.openxmlformats.org/officeDocument/2006/relationships/hyperlink" Target="mailto:secretariagen@unimayor.edu.co" TargetMode="External" /><Relationship Id="rId44" Type="http://schemas.openxmlformats.org/officeDocument/2006/relationships/hyperlink" Target="mailto:secretariagen@unimayor.edu.co" TargetMode="External" /><Relationship Id="rId45" Type="http://schemas.openxmlformats.org/officeDocument/2006/relationships/hyperlink" Target="mailto:secretariagen@unimayor.edu.co" TargetMode="External" /><Relationship Id="rId46" Type="http://schemas.openxmlformats.org/officeDocument/2006/relationships/hyperlink" Target="mailto:bienestar@unimayor.edu.co" TargetMode="External" /><Relationship Id="rId47" Type="http://schemas.openxmlformats.org/officeDocument/2006/relationships/hyperlink" Target="mailto:secretariagen@unimayor.edu.co" TargetMode="External" /><Relationship Id="rId48" Type="http://schemas.openxmlformats.org/officeDocument/2006/relationships/hyperlink" Target="mailto:bienestar@unimayor.edu.co" TargetMode="External" /><Relationship Id="rId49" Type="http://schemas.openxmlformats.org/officeDocument/2006/relationships/hyperlink" Target="mailto:bienestar@unimayor.edu.co" TargetMode="External" /><Relationship Id="rId50" Type="http://schemas.openxmlformats.org/officeDocument/2006/relationships/hyperlink" Target="mailto:bienestar@unimayor.edu.co" TargetMode="External" /><Relationship Id="rId51" Type="http://schemas.openxmlformats.org/officeDocument/2006/relationships/hyperlink" Target="mailto:talentohumano@unimayor.edu.co" TargetMode="External" /><Relationship Id="rId52" Type="http://schemas.openxmlformats.org/officeDocument/2006/relationships/hyperlink" Target="mailto:bienestar@unimayor.edu.co" TargetMode="External" /><Relationship Id="rId53" Type="http://schemas.openxmlformats.org/officeDocument/2006/relationships/comments" Target="../comments1.xml" /><Relationship Id="rId54" Type="http://schemas.openxmlformats.org/officeDocument/2006/relationships/vmlDrawing" Target="../drawings/vmlDrawing1.vml" /><Relationship Id="rId5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81"/>
  <sheetViews>
    <sheetView showGridLines="0" tabSelected="1" zoomScale="60" zoomScaleNormal="60" zoomScalePageLayoutView="80" workbookViewId="0" topLeftCell="A1">
      <selection activeCell="C31" sqref="C31"/>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175</v>
      </c>
      <c r="F5" s="67" t="s">
        <v>24</v>
      </c>
      <c r="G5" s="68"/>
      <c r="H5" s="68"/>
      <c r="I5" s="69"/>
    </row>
    <row r="6" spans="2:9" ht="15">
      <c r="B6" s="3" t="s">
        <v>2</v>
      </c>
      <c r="C6" s="30" t="s">
        <v>176</v>
      </c>
      <c r="F6" s="70"/>
      <c r="G6" s="71"/>
      <c r="H6" s="71"/>
      <c r="I6" s="72"/>
    </row>
    <row r="7" spans="2:9" ht="15">
      <c r="B7" s="3" t="s">
        <v>3</v>
      </c>
      <c r="C7" s="31" t="s">
        <v>177</v>
      </c>
      <c r="F7" s="70"/>
      <c r="G7" s="71"/>
      <c r="H7" s="71"/>
      <c r="I7" s="72"/>
    </row>
    <row r="8" spans="2:9" ht="15">
      <c r="B8" s="3" t="s">
        <v>15</v>
      </c>
      <c r="C8" s="32" t="s">
        <v>178</v>
      </c>
      <c r="F8" s="70"/>
      <c r="G8" s="71"/>
      <c r="H8" s="71"/>
      <c r="I8" s="72"/>
    </row>
    <row r="9" spans="2:9" ht="59.25" customHeight="1">
      <c r="B9" s="3" t="s">
        <v>17</v>
      </c>
      <c r="C9" s="33" t="s">
        <v>179</v>
      </c>
      <c r="F9" s="73"/>
      <c r="G9" s="74"/>
      <c r="H9" s="74"/>
      <c r="I9" s="75"/>
    </row>
    <row r="10" spans="2:9" ht="36" customHeight="1">
      <c r="B10" s="3" t="s">
        <v>4</v>
      </c>
      <c r="C10" s="33" t="s">
        <v>180</v>
      </c>
      <c r="F10" s="5"/>
      <c r="G10" s="5"/>
      <c r="H10" s="5"/>
      <c r="I10" s="5"/>
    </row>
    <row r="11" spans="2:9" ht="15">
      <c r="B11" s="3" t="s">
        <v>5</v>
      </c>
      <c r="C11" s="30" t="s">
        <v>167</v>
      </c>
      <c r="F11" s="67" t="s">
        <v>23</v>
      </c>
      <c r="G11" s="68"/>
      <c r="H11" s="68"/>
      <c r="I11" s="69"/>
    </row>
    <row r="12" spans="2:9" ht="36" customHeight="1">
      <c r="B12" s="3" t="s">
        <v>20</v>
      </c>
      <c r="C12" s="65">
        <v>11443739399</v>
      </c>
      <c r="F12" s="70"/>
      <c r="G12" s="71"/>
      <c r="H12" s="71"/>
      <c r="I12" s="72"/>
    </row>
    <row r="13" spans="2:9" ht="15">
      <c r="B13" s="3" t="s">
        <v>21</v>
      </c>
      <c r="C13" s="66">
        <v>280000000</v>
      </c>
      <c r="F13" s="70"/>
      <c r="G13" s="71"/>
      <c r="H13" s="71"/>
      <c r="I13" s="72"/>
    </row>
    <row r="14" spans="2:9" ht="15">
      <c r="B14" s="3" t="s">
        <v>22</v>
      </c>
      <c r="C14" s="66">
        <v>28000000</v>
      </c>
      <c r="F14" s="70"/>
      <c r="G14" s="71"/>
      <c r="H14" s="71"/>
      <c r="I14" s="72"/>
    </row>
    <row r="15" spans="2:9" ht="15">
      <c r="B15" s="3" t="s">
        <v>16</v>
      </c>
      <c r="C15" s="33" t="s">
        <v>181</v>
      </c>
      <c r="F15" s="73"/>
      <c r="G15" s="74"/>
      <c r="H15" s="74"/>
      <c r="I15" s="75"/>
    </row>
    <row r="16" spans="2:9" ht="15">
      <c r="B16" s="11"/>
      <c r="C16" s="8"/>
      <c r="F16" s="10"/>
      <c r="G16" s="10"/>
      <c r="H16" s="10"/>
      <c r="I16" s="10"/>
    </row>
    <row r="17" spans="2:4" ht="27.75" customHeight="1">
      <c r="B17" s="8" t="s">
        <v>62</v>
      </c>
      <c r="D17" s="8" t="s">
        <v>59</v>
      </c>
    </row>
    <row r="18" spans="2:4" ht="27.75" customHeight="1">
      <c r="B18" s="7">
        <v>1</v>
      </c>
      <c r="D18" s="7">
        <v>1</v>
      </c>
    </row>
    <row r="19" ht="15"/>
    <row r="20" ht="15">
      <c r="B20" s="1" t="s">
        <v>14</v>
      </c>
    </row>
    <row r="21" spans="2:12" ht="75" customHeight="1" thickBot="1">
      <c r="B21" s="6" t="s">
        <v>60</v>
      </c>
      <c r="C21" s="6" t="s">
        <v>6</v>
      </c>
      <c r="D21" s="6" t="s">
        <v>57</v>
      </c>
      <c r="E21" s="6" t="s">
        <v>58</v>
      </c>
      <c r="F21" s="6" t="s">
        <v>7</v>
      </c>
      <c r="G21" s="6" t="s">
        <v>8</v>
      </c>
      <c r="H21" s="6" t="s">
        <v>9</v>
      </c>
      <c r="I21" s="6" t="s">
        <v>10</v>
      </c>
      <c r="J21" s="6" t="s">
        <v>11</v>
      </c>
      <c r="K21" s="6" t="s">
        <v>12</v>
      </c>
      <c r="L21" s="6" t="s">
        <v>13</v>
      </c>
    </row>
    <row r="22" spans="2:12" ht="210">
      <c r="B22" s="37" t="s">
        <v>102</v>
      </c>
      <c r="C22" s="46" t="s">
        <v>111</v>
      </c>
      <c r="D22" s="55" t="s">
        <v>38</v>
      </c>
      <c r="E22" s="55" t="s">
        <v>163</v>
      </c>
      <c r="F22" s="56" t="s">
        <v>67</v>
      </c>
      <c r="G22" s="56" t="s">
        <v>69</v>
      </c>
      <c r="H22" s="59">
        <v>42056900</v>
      </c>
      <c r="I22" s="59">
        <v>42056900</v>
      </c>
      <c r="J22" s="56" t="s">
        <v>42</v>
      </c>
      <c r="K22" s="56" t="s">
        <v>43</v>
      </c>
      <c r="L22" s="60" t="s">
        <v>167</v>
      </c>
    </row>
    <row r="23" spans="2:12" ht="165">
      <c r="B23" s="38" t="s">
        <v>103</v>
      </c>
      <c r="C23" s="47" t="s">
        <v>112</v>
      </c>
      <c r="D23" s="35" t="s">
        <v>38</v>
      </c>
      <c r="E23" s="35" t="s">
        <v>163</v>
      </c>
      <c r="F23" s="33" t="s">
        <v>67</v>
      </c>
      <c r="G23" s="33" t="s">
        <v>69</v>
      </c>
      <c r="H23" s="36">
        <v>77444070</v>
      </c>
      <c r="I23" s="36">
        <v>77444070</v>
      </c>
      <c r="J23" s="33" t="s">
        <v>42</v>
      </c>
      <c r="K23" s="33" t="s">
        <v>43</v>
      </c>
      <c r="L23" s="61" t="s">
        <v>167</v>
      </c>
    </row>
    <row r="24" spans="2:12" ht="15">
      <c r="B24" s="38" t="s">
        <v>104</v>
      </c>
      <c r="C24" s="47" t="s">
        <v>113</v>
      </c>
      <c r="D24" s="35" t="s">
        <v>38</v>
      </c>
      <c r="E24" s="35" t="s">
        <v>164</v>
      </c>
      <c r="F24" s="33" t="s">
        <v>72</v>
      </c>
      <c r="G24" s="33" t="s">
        <v>69</v>
      </c>
      <c r="H24" s="36">
        <v>2571200</v>
      </c>
      <c r="I24" s="36">
        <v>2571200</v>
      </c>
      <c r="J24" s="33" t="s">
        <v>42</v>
      </c>
      <c r="K24" s="33" t="s">
        <v>43</v>
      </c>
      <c r="L24" s="61" t="s">
        <v>168</v>
      </c>
    </row>
    <row r="25" spans="2:12" ht="15">
      <c r="B25" s="39">
        <v>60105409</v>
      </c>
      <c r="C25" s="48" t="s">
        <v>114</v>
      </c>
      <c r="D25" s="35" t="s">
        <v>38</v>
      </c>
      <c r="E25" s="35" t="s">
        <v>163</v>
      </c>
      <c r="F25" s="33" t="s">
        <v>72</v>
      </c>
      <c r="G25" s="33" t="s">
        <v>69</v>
      </c>
      <c r="H25" s="36">
        <v>22500000</v>
      </c>
      <c r="I25" s="36">
        <v>22500000</v>
      </c>
      <c r="J25" s="33" t="s">
        <v>42</v>
      </c>
      <c r="K25" s="33" t="s">
        <v>43</v>
      </c>
      <c r="L25" s="61" t="s">
        <v>169</v>
      </c>
    </row>
    <row r="26" spans="2:12" ht="30">
      <c r="B26" s="38" t="s">
        <v>105</v>
      </c>
      <c r="C26" s="47" t="s">
        <v>115</v>
      </c>
      <c r="D26" s="35" t="s">
        <v>38</v>
      </c>
      <c r="E26" s="35" t="s">
        <v>165</v>
      </c>
      <c r="F26" s="33" t="s">
        <v>72</v>
      </c>
      <c r="G26" s="33" t="s">
        <v>69</v>
      </c>
      <c r="H26" s="62">
        <v>65000000</v>
      </c>
      <c r="I26" s="62">
        <v>65000000</v>
      </c>
      <c r="J26" s="33" t="s">
        <v>42</v>
      </c>
      <c r="K26" s="33" t="s">
        <v>43</v>
      </c>
      <c r="L26" s="61" t="s">
        <v>170</v>
      </c>
    </row>
    <row r="27" spans="2:12" ht="15">
      <c r="B27" s="40">
        <v>40101902</v>
      </c>
      <c r="C27" s="47" t="s">
        <v>116</v>
      </c>
      <c r="D27" s="35" t="s">
        <v>38</v>
      </c>
      <c r="E27" s="35" t="s">
        <v>164</v>
      </c>
      <c r="F27" s="33" t="s">
        <v>72</v>
      </c>
      <c r="G27" s="33" t="s">
        <v>69</v>
      </c>
      <c r="H27" s="36">
        <v>3500000</v>
      </c>
      <c r="I27" s="36">
        <v>3500000</v>
      </c>
      <c r="J27" s="33" t="s">
        <v>42</v>
      </c>
      <c r="K27" s="33" t="s">
        <v>43</v>
      </c>
      <c r="L27" s="61" t="s">
        <v>170</v>
      </c>
    </row>
    <row r="28" spans="2:12" ht="15">
      <c r="B28" s="41" t="s">
        <v>106</v>
      </c>
      <c r="C28" s="47" t="s">
        <v>117</v>
      </c>
      <c r="D28" s="35" t="s">
        <v>38</v>
      </c>
      <c r="E28" s="35" t="s">
        <v>165</v>
      </c>
      <c r="F28" s="33" t="s">
        <v>72</v>
      </c>
      <c r="G28" s="33" t="s">
        <v>69</v>
      </c>
      <c r="H28" s="36">
        <v>5000000</v>
      </c>
      <c r="I28" s="36">
        <v>5000000</v>
      </c>
      <c r="J28" s="33" t="s">
        <v>42</v>
      </c>
      <c r="K28" s="33" t="s">
        <v>43</v>
      </c>
      <c r="L28" s="61" t="s">
        <v>171</v>
      </c>
    </row>
    <row r="29" spans="2:12" ht="15">
      <c r="B29" s="41">
        <v>43211508</v>
      </c>
      <c r="C29" s="49" t="s">
        <v>118</v>
      </c>
      <c r="D29" s="35" t="s">
        <v>38</v>
      </c>
      <c r="E29" s="35" t="s">
        <v>165</v>
      </c>
      <c r="F29" s="33" t="s">
        <v>67</v>
      </c>
      <c r="G29" s="33" t="s">
        <v>69</v>
      </c>
      <c r="H29" s="36">
        <v>53560000</v>
      </c>
      <c r="I29" s="36">
        <v>53560000</v>
      </c>
      <c r="J29" s="33" t="s">
        <v>42</v>
      </c>
      <c r="K29" s="33" t="s">
        <v>43</v>
      </c>
      <c r="L29" s="61" t="s">
        <v>170</v>
      </c>
    </row>
    <row r="30" spans="2:12" ht="15">
      <c r="B30" s="40" t="s">
        <v>107</v>
      </c>
      <c r="C30" s="47" t="s">
        <v>119</v>
      </c>
      <c r="D30" s="35" t="s">
        <v>38</v>
      </c>
      <c r="E30" s="35" t="s">
        <v>165</v>
      </c>
      <c r="F30" s="33" t="s">
        <v>72</v>
      </c>
      <c r="G30" s="33" t="s">
        <v>69</v>
      </c>
      <c r="H30" s="36">
        <v>61885000</v>
      </c>
      <c r="I30" s="36">
        <v>61885000</v>
      </c>
      <c r="J30" s="33" t="s">
        <v>42</v>
      </c>
      <c r="K30" s="33" t="s">
        <v>43</v>
      </c>
      <c r="L30" s="61" t="s">
        <v>170</v>
      </c>
    </row>
    <row r="31" spans="2:12" ht="15">
      <c r="B31" s="40">
        <v>43212100</v>
      </c>
      <c r="C31" s="47" t="s">
        <v>120</v>
      </c>
      <c r="D31" s="35" t="s">
        <v>38</v>
      </c>
      <c r="E31" s="35" t="s">
        <v>165</v>
      </c>
      <c r="F31" s="33" t="s">
        <v>72</v>
      </c>
      <c r="G31" s="33" t="s">
        <v>69</v>
      </c>
      <c r="H31" s="36">
        <v>9405000</v>
      </c>
      <c r="I31" s="36">
        <v>9405000</v>
      </c>
      <c r="J31" s="33" t="s">
        <v>42</v>
      </c>
      <c r="K31" s="33" t="s">
        <v>43</v>
      </c>
      <c r="L31" s="61" t="s">
        <v>168</v>
      </c>
    </row>
    <row r="32" spans="2:12" ht="15">
      <c r="B32" s="40">
        <v>56112204</v>
      </c>
      <c r="C32" s="47" t="s">
        <v>121</v>
      </c>
      <c r="D32" s="35" t="s">
        <v>38</v>
      </c>
      <c r="E32" s="35" t="s">
        <v>165</v>
      </c>
      <c r="F32" s="33" t="s">
        <v>72</v>
      </c>
      <c r="G32" s="33" t="s">
        <v>69</v>
      </c>
      <c r="H32" s="36">
        <v>7250000</v>
      </c>
      <c r="I32" s="36">
        <v>7250000</v>
      </c>
      <c r="J32" s="33" t="s">
        <v>42</v>
      </c>
      <c r="K32" s="33" t="s">
        <v>43</v>
      </c>
      <c r="L32" s="61" t="s">
        <v>167</v>
      </c>
    </row>
    <row r="33" spans="2:12" ht="15">
      <c r="B33" s="40" t="s">
        <v>108</v>
      </c>
      <c r="C33" s="47" t="s">
        <v>122</v>
      </c>
      <c r="D33" s="35" t="s">
        <v>38</v>
      </c>
      <c r="E33" s="35" t="s">
        <v>165</v>
      </c>
      <c r="F33" s="33" t="s">
        <v>67</v>
      </c>
      <c r="G33" s="33" t="s">
        <v>69</v>
      </c>
      <c r="H33" s="36">
        <v>289830500</v>
      </c>
      <c r="I33" s="36">
        <v>289830500</v>
      </c>
      <c r="J33" s="33" t="s">
        <v>42</v>
      </c>
      <c r="K33" s="33" t="s">
        <v>43</v>
      </c>
      <c r="L33" s="61" t="s">
        <v>170</v>
      </c>
    </row>
    <row r="34" spans="2:12" ht="15">
      <c r="B34" s="38">
        <v>82101600</v>
      </c>
      <c r="C34" s="48" t="s">
        <v>123</v>
      </c>
      <c r="D34" s="35" t="s">
        <v>38</v>
      </c>
      <c r="E34" s="35" t="s">
        <v>163</v>
      </c>
      <c r="F34" s="33" t="s">
        <v>72</v>
      </c>
      <c r="G34" s="33" t="s">
        <v>69</v>
      </c>
      <c r="H34" s="36">
        <v>27000000</v>
      </c>
      <c r="I34" s="36">
        <v>27000000</v>
      </c>
      <c r="J34" s="33" t="s">
        <v>42</v>
      </c>
      <c r="K34" s="33" t="s">
        <v>43</v>
      </c>
      <c r="L34" s="61" t="s">
        <v>169</v>
      </c>
    </row>
    <row r="35" spans="2:12" ht="15">
      <c r="B35" s="38">
        <v>49101705</v>
      </c>
      <c r="C35" s="48" t="s">
        <v>124</v>
      </c>
      <c r="D35" s="35" t="s">
        <v>38</v>
      </c>
      <c r="E35" s="35" t="s">
        <v>163</v>
      </c>
      <c r="F35" s="33" t="s">
        <v>72</v>
      </c>
      <c r="G35" s="33" t="s">
        <v>69</v>
      </c>
      <c r="H35" s="36">
        <v>11400000</v>
      </c>
      <c r="I35" s="36">
        <v>11400000</v>
      </c>
      <c r="J35" s="33" t="s">
        <v>42</v>
      </c>
      <c r="K35" s="33" t="s">
        <v>43</v>
      </c>
      <c r="L35" s="61" t="s">
        <v>167</v>
      </c>
    </row>
    <row r="36" spans="2:12" ht="15.75">
      <c r="B36" s="42">
        <v>72101517</v>
      </c>
      <c r="C36" s="50" t="s">
        <v>125</v>
      </c>
      <c r="D36" s="35" t="s">
        <v>38</v>
      </c>
      <c r="E36" s="35" t="s">
        <v>165</v>
      </c>
      <c r="F36" s="33" t="s">
        <v>72</v>
      </c>
      <c r="G36" s="33" t="s">
        <v>69</v>
      </c>
      <c r="H36" s="36">
        <v>50935101</v>
      </c>
      <c r="I36" s="36">
        <v>50935101</v>
      </c>
      <c r="J36" s="33" t="s">
        <v>42</v>
      </c>
      <c r="K36" s="33" t="s">
        <v>43</v>
      </c>
      <c r="L36" s="61" t="s">
        <v>170</v>
      </c>
    </row>
    <row r="37" spans="2:12" ht="15">
      <c r="B37" s="40">
        <v>81112300</v>
      </c>
      <c r="C37" s="51" t="s">
        <v>126</v>
      </c>
      <c r="D37" s="35" t="s">
        <v>38</v>
      </c>
      <c r="E37" s="35" t="s">
        <v>165</v>
      </c>
      <c r="F37" s="33" t="s">
        <v>72</v>
      </c>
      <c r="G37" s="33" t="s">
        <v>69</v>
      </c>
      <c r="H37" s="36">
        <v>26000000</v>
      </c>
      <c r="I37" s="36">
        <v>26000000</v>
      </c>
      <c r="J37" s="33" t="s">
        <v>42</v>
      </c>
      <c r="K37" s="33" t="s">
        <v>43</v>
      </c>
      <c r="L37" s="61" t="s">
        <v>170</v>
      </c>
    </row>
    <row r="38" spans="2:12" ht="15">
      <c r="B38" s="40">
        <v>72101506</v>
      </c>
      <c r="C38" s="51" t="s">
        <v>127</v>
      </c>
      <c r="D38" s="35" t="s">
        <v>38</v>
      </c>
      <c r="E38" s="35" t="s">
        <v>165</v>
      </c>
      <c r="F38" s="33" t="s">
        <v>72</v>
      </c>
      <c r="G38" s="33" t="s">
        <v>69</v>
      </c>
      <c r="H38" s="36">
        <v>9300000</v>
      </c>
      <c r="I38" s="36">
        <v>9300000</v>
      </c>
      <c r="J38" s="33" t="s">
        <v>42</v>
      </c>
      <c r="K38" s="33" t="s">
        <v>43</v>
      </c>
      <c r="L38" s="61" t="s">
        <v>170</v>
      </c>
    </row>
    <row r="39" spans="2:12" ht="15">
      <c r="B39" s="40">
        <v>72102900</v>
      </c>
      <c r="C39" s="48" t="s">
        <v>128</v>
      </c>
      <c r="D39" s="35" t="s">
        <v>38</v>
      </c>
      <c r="E39" s="35" t="s">
        <v>165</v>
      </c>
      <c r="F39" s="33" t="s">
        <v>72</v>
      </c>
      <c r="G39" s="33" t="s">
        <v>69</v>
      </c>
      <c r="H39" s="36">
        <v>90000000</v>
      </c>
      <c r="I39" s="36">
        <v>90000000</v>
      </c>
      <c r="J39" s="33" t="s">
        <v>42</v>
      </c>
      <c r="K39" s="33" t="s">
        <v>43</v>
      </c>
      <c r="L39" s="61" t="s">
        <v>167</v>
      </c>
    </row>
    <row r="40" spans="2:12" ht="15">
      <c r="B40" s="40">
        <v>76111501</v>
      </c>
      <c r="C40" s="48" t="s">
        <v>129</v>
      </c>
      <c r="D40" s="35" t="s">
        <v>38</v>
      </c>
      <c r="E40" s="35" t="s">
        <v>165</v>
      </c>
      <c r="F40" s="33" t="s">
        <v>56</v>
      </c>
      <c r="G40" s="33" t="s">
        <v>69</v>
      </c>
      <c r="H40" s="36">
        <v>167594786</v>
      </c>
      <c r="I40" s="36">
        <v>167594786</v>
      </c>
      <c r="J40" s="33" t="s">
        <v>42</v>
      </c>
      <c r="K40" s="33" t="s">
        <v>43</v>
      </c>
      <c r="L40" s="61" t="s">
        <v>167</v>
      </c>
    </row>
    <row r="41" spans="2:12" ht="15">
      <c r="B41" s="43">
        <v>72102103</v>
      </c>
      <c r="C41" s="52" t="s">
        <v>130</v>
      </c>
      <c r="D41" s="35" t="s">
        <v>38</v>
      </c>
      <c r="E41" s="35" t="s">
        <v>165</v>
      </c>
      <c r="F41" s="33" t="s">
        <v>72</v>
      </c>
      <c r="G41" s="33" t="s">
        <v>69</v>
      </c>
      <c r="H41" s="36">
        <v>16050000</v>
      </c>
      <c r="I41" s="36">
        <v>16050000</v>
      </c>
      <c r="J41" s="33" t="s">
        <v>42</v>
      </c>
      <c r="K41" s="33" t="s">
        <v>43</v>
      </c>
      <c r="L41" s="61" t="s">
        <v>167</v>
      </c>
    </row>
    <row r="42" spans="2:12" ht="15">
      <c r="B42" s="40">
        <v>72101507</v>
      </c>
      <c r="C42" s="48" t="s">
        <v>131</v>
      </c>
      <c r="D42" s="35" t="s">
        <v>38</v>
      </c>
      <c r="E42" s="35" t="s">
        <v>165</v>
      </c>
      <c r="F42" s="33" t="s">
        <v>72</v>
      </c>
      <c r="G42" s="33" t="s">
        <v>69</v>
      </c>
      <c r="H42" s="36">
        <v>1000000</v>
      </c>
      <c r="I42" s="36">
        <v>1000000</v>
      </c>
      <c r="J42" s="33" t="s">
        <v>42</v>
      </c>
      <c r="K42" s="33" t="s">
        <v>43</v>
      </c>
      <c r="L42" s="61" t="s">
        <v>167</v>
      </c>
    </row>
    <row r="43" spans="2:12" ht="15">
      <c r="B43" s="43">
        <v>78102203</v>
      </c>
      <c r="C43" s="53" t="s">
        <v>132</v>
      </c>
      <c r="D43" s="35" t="s">
        <v>36</v>
      </c>
      <c r="E43" s="35" t="s">
        <v>166</v>
      </c>
      <c r="F43" s="33" t="s">
        <v>72</v>
      </c>
      <c r="G43" s="33" t="s">
        <v>69</v>
      </c>
      <c r="H43" s="36">
        <v>3000000</v>
      </c>
      <c r="I43" s="36">
        <v>3000000</v>
      </c>
      <c r="J43" s="33" t="s">
        <v>42</v>
      </c>
      <c r="K43" s="33" t="s">
        <v>43</v>
      </c>
      <c r="L43" s="61" t="s">
        <v>167</v>
      </c>
    </row>
    <row r="44" spans="2:12" ht="15">
      <c r="B44" s="43">
        <v>81112101</v>
      </c>
      <c r="C44" s="52" t="s">
        <v>133</v>
      </c>
      <c r="D44" s="35" t="s">
        <v>36</v>
      </c>
      <c r="E44" s="35" t="s">
        <v>166</v>
      </c>
      <c r="F44" s="33" t="s">
        <v>72</v>
      </c>
      <c r="G44" s="33" t="s">
        <v>69</v>
      </c>
      <c r="H44" s="36">
        <v>211382380</v>
      </c>
      <c r="I44" s="36">
        <v>211382380</v>
      </c>
      <c r="J44" s="33" t="s">
        <v>42</v>
      </c>
      <c r="K44" s="33" t="s">
        <v>43</v>
      </c>
      <c r="L44" s="61" t="s">
        <v>170</v>
      </c>
    </row>
    <row r="45" spans="2:12" ht="15">
      <c r="B45" s="43">
        <v>94101600</v>
      </c>
      <c r="C45" s="52" t="s">
        <v>134</v>
      </c>
      <c r="D45" s="35" t="s">
        <v>36</v>
      </c>
      <c r="E45" s="35" t="s">
        <v>166</v>
      </c>
      <c r="F45" s="33" t="s">
        <v>72</v>
      </c>
      <c r="G45" s="33" t="s">
        <v>69</v>
      </c>
      <c r="H45" s="36">
        <v>19063312</v>
      </c>
      <c r="I45" s="36">
        <v>19063312</v>
      </c>
      <c r="J45" s="33" t="s">
        <v>42</v>
      </c>
      <c r="K45" s="33" t="s">
        <v>43</v>
      </c>
      <c r="L45" s="61" t="s">
        <v>172</v>
      </c>
    </row>
    <row r="46" spans="2:12" ht="15">
      <c r="B46" s="43">
        <v>78111809</v>
      </c>
      <c r="C46" s="53" t="s">
        <v>135</v>
      </c>
      <c r="D46" s="35" t="s">
        <v>36</v>
      </c>
      <c r="E46" s="35" t="s">
        <v>166</v>
      </c>
      <c r="F46" s="33" t="s">
        <v>72</v>
      </c>
      <c r="G46" s="33" t="s">
        <v>69</v>
      </c>
      <c r="H46" s="36">
        <v>52000000</v>
      </c>
      <c r="I46" s="36">
        <v>52000000</v>
      </c>
      <c r="J46" s="33" t="s">
        <v>42</v>
      </c>
      <c r="K46" s="33" t="s">
        <v>43</v>
      </c>
      <c r="L46" s="61" t="s">
        <v>167</v>
      </c>
    </row>
    <row r="47" spans="2:12" ht="15">
      <c r="B47" s="38" t="s">
        <v>109</v>
      </c>
      <c r="C47" s="48" t="s">
        <v>136</v>
      </c>
      <c r="D47" s="35" t="s">
        <v>36</v>
      </c>
      <c r="E47" s="35" t="s">
        <v>166</v>
      </c>
      <c r="F47" s="33" t="s">
        <v>72</v>
      </c>
      <c r="G47" s="33" t="s">
        <v>69</v>
      </c>
      <c r="H47" s="36">
        <v>270000000</v>
      </c>
      <c r="I47" s="36">
        <v>270000000</v>
      </c>
      <c r="J47" s="33" t="s">
        <v>42</v>
      </c>
      <c r="K47" s="33" t="s">
        <v>43</v>
      </c>
      <c r="L47" s="61" t="s">
        <v>167</v>
      </c>
    </row>
    <row r="48" spans="2:12" ht="15">
      <c r="B48" s="43">
        <v>84131501</v>
      </c>
      <c r="C48" s="52" t="s">
        <v>137</v>
      </c>
      <c r="D48" s="35" t="s">
        <v>36</v>
      </c>
      <c r="E48" s="35" t="s">
        <v>166</v>
      </c>
      <c r="F48" s="33" t="s">
        <v>72</v>
      </c>
      <c r="G48" s="33" t="s">
        <v>69</v>
      </c>
      <c r="H48" s="36">
        <v>205000000</v>
      </c>
      <c r="I48" s="36">
        <v>205000000</v>
      </c>
      <c r="J48" s="33" t="s">
        <v>42</v>
      </c>
      <c r="K48" s="33" t="s">
        <v>43</v>
      </c>
      <c r="L48" s="61" t="s">
        <v>167</v>
      </c>
    </row>
    <row r="49" spans="2:12" ht="15.75">
      <c r="B49" s="42">
        <v>84131602</v>
      </c>
      <c r="C49" s="52" t="s">
        <v>138</v>
      </c>
      <c r="D49" s="35" t="s">
        <v>38</v>
      </c>
      <c r="E49" s="35" t="s">
        <v>163</v>
      </c>
      <c r="F49" s="33" t="s">
        <v>72</v>
      </c>
      <c r="G49" s="33" t="s">
        <v>69</v>
      </c>
      <c r="H49" s="36">
        <v>36554100</v>
      </c>
      <c r="I49" s="36">
        <v>36554100</v>
      </c>
      <c r="J49" s="33" t="s">
        <v>42</v>
      </c>
      <c r="K49" s="33" t="s">
        <v>43</v>
      </c>
      <c r="L49" s="61" t="s">
        <v>173</v>
      </c>
    </row>
    <row r="50" spans="2:12" ht="15">
      <c r="B50" s="41">
        <v>85101706</v>
      </c>
      <c r="C50" s="52" t="s">
        <v>139</v>
      </c>
      <c r="D50" s="35" t="s">
        <v>38</v>
      </c>
      <c r="E50" s="35" t="s">
        <v>163</v>
      </c>
      <c r="F50" s="33" t="s">
        <v>72</v>
      </c>
      <c r="G50" s="33" t="s">
        <v>69</v>
      </c>
      <c r="H50" s="36">
        <v>25000000</v>
      </c>
      <c r="I50" s="36">
        <v>25000000</v>
      </c>
      <c r="J50" s="33" t="s">
        <v>42</v>
      </c>
      <c r="K50" s="33" t="s">
        <v>43</v>
      </c>
      <c r="L50" s="61" t="s">
        <v>173</v>
      </c>
    </row>
    <row r="51" spans="2:12" ht="15">
      <c r="B51" s="43">
        <v>90121603</v>
      </c>
      <c r="C51" s="52" t="s">
        <v>140</v>
      </c>
      <c r="D51" s="35" t="s">
        <v>38</v>
      </c>
      <c r="E51" s="35" t="s">
        <v>163</v>
      </c>
      <c r="F51" s="33" t="s">
        <v>72</v>
      </c>
      <c r="G51" s="33" t="s">
        <v>69</v>
      </c>
      <c r="H51" s="36">
        <v>48000000</v>
      </c>
      <c r="I51" s="36">
        <v>48000000</v>
      </c>
      <c r="J51" s="33" t="s">
        <v>42</v>
      </c>
      <c r="K51" s="33" t="s">
        <v>43</v>
      </c>
      <c r="L51" s="61" t="s">
        <v>167</v>
      </c>
    </row>
    <row r="52" spans="2:12" ht="15">
      <c r="B52" s="40">
        <v>80111623</v>
      </c>
      <c r="C52" s="48" t="s">
        <v>141</v>
      </c>
      <c r="D52" s="35" t="s">
        <v>38</v>
      </c>
      <c r="E52" s="35" t="s">
        <v>163</v>
      </c>
      <c r="F52" s="33" t="s">
        <v>72</v>
      </c>
      <c r="G52" s="33" t="s">
        <v>69</v>
      </c>
      <c r="H52" s="36">
        <v>122000000</v>
      </c>
      <c r="I52" s="36">
        <v>122000000</v>
      </c>
      <c r="J52" s="33" t="s">
        <v>42</v>
      </c>
      <c r="K52" s="33" t="s">
        <v>43</v>
      </c>
      <c r="L52" s="61" t="s">
        <v>173</v>
      </c>
    </row>
    <row r="53" spans="2:12" ht="15">
      <c r="B53" s="40">
        <v>80161801</v>
      </c>
      <c r="C53" s="48" t="s">
        <v>142</v>
      </c>
      <c r="D53" s="35" t="s">
        <v>38</v>
      </c>
      <c r="E53" s="35" t="s">
        <v>163</v>
      </c>
      <c r="F53" s="33" t="s">
        <v>72</v>
      </c>
      <c r="G53" s="33" t="s">
        <v>69</v>
      </c>
      <c r="H53" s="36">
        <v>12000000</v>
      </c>
      <c r="I53" s="36">
        <v>12000000</v>
      </c>
      <c r="J53" s="33" t="s">
        <v>42</v>
      </c>
      <c r="K53" s="33" t="s">
        <v>43</v>
      </c>
      <c r="L53" s="61" t="s">
        <v>167</v>
      </c>
    </row>
    <row r="54" spans="2:12" ht="15">
      <c r="B54" s="40">
        <v>80131502</v>
      </c>
      <c r="C54" s="48" t="s">
        <v>143</v>
      </c>
      <c r="D54" s="35" t="s">
        <v>36</v>
      </c>
      <c r="E54" s="35" t="s">
        <v>166</v>
      </c>
      <c r="F54" s="33" t="s">
        <v>72</v>
      </c>
      <c r="G54" s="33" t="s">
        <v>69</v>
      </c>
      <c r="H54" s="36">
        <v>139418400</v>
      </c>
      <c r="I54" s="36">
        <v>139418400</v>
      </c>
      <c r="J54" s="33" t="s">
        <v>42</v>
      </c>
      <c r="K54" s="33" t="s">
        <v>43</v>
      </c>
      <c r="L54" s="61" t="s">
        <v>167</v>
      </c>
    </row>
    <row r="55" spans="2:12" ht="15">
      <c r="B55" s="40">
        <v>80111503</v>
      </c>
      <c r="C55" s="48" t="s">
        <v>144</v>
      </c>
      <c r="D55" s="35" t="s">
        <v>36</v>
      </c>
      <c r="E55" s="35" t="s">
        <v>166</v>
      </c>
      <c r="F55" s="33" t="s">
        <v>68</v>
      </c>
      <c r="G55" s="33" t="s">
        <v>69</v>
      </c>
      <c r="H55" s="36">
        <v>8081317358</v>
      </c>
      <c r="I55" s="36">
        <v>8081317358</v>
      </c>
      <c r="J55" s="33" t="s">
        <v>42</v>
      </c>
      <c r="K55" s="33" t="s">
        <v>43</v>
      </c>
      <c r="L55" s="61" t="s">
        <v>172</v>
      </c>
    </row>
    <row r="56" spans="2:12" ht="15">
      <c r="B56" s="40">
        <v>93151510</v>
      </c>
      <c r="C56" s="48" t="s">
        <v>145</v>
      </c>
      <c r="D56" s="35" t="s">
        <v>36</v>
      </c>
      <c r="E56" s="35" t="s">
        <v>166</v>
      </c>
      <c r="F56" s="33" t="s">
        <v>72</v>
      </c>
      <c r="G56" s="33" t="s">
        <v>69</v>
      </c>
      <c r="H56" s="36">
        <v>75000000</v>
      </c>
      <c r="I56" s="36">
        <v>75000000</v>
      </c>
      <c r="J56" s="33" t="s">
        <v>42</v>
      </c>
      <c r="K56" s="33" t="s">
        <v>43</v>
      </c>
      <c r="L56" s="61" t="s">
        <v>167</v>
      </c>
    </row>
    <row r="57" spans="2:12" ht="15">
      <c r="B57" s="40">
        <v>93131703</v>
      </c>
      <c r="C57" s="48" t="s">
        <v>146</v>
      </c>
      <c r="D57" s="35" t="s">
        <v>36</v>
      </c>
      <c r="E57" s="35" t="s">
        <v>166</v>
      </c>
      <c r="F57" s="33" t="s">
        <v>74</v>
      </c>
      <c r="G57" s="33" t="s">
        <v>69</v>
      </c>
      <c r="H57" s="36">
        <v>518000000</v>
      </c>
      <c r="I57" s="36">
        <v>518000000</v>
      </c>
      <c r="J57" s="33" t="s">
        <v>42</v>
      </c>
      <c r="K57" s="33" t="s">
        <v>43</v>
      </c>
      <c r="L57" s="61" t="s">
        <v>174</v>
      </c>
    </row>
    <row r="58" spans="2:12" ht="15">
      <c r="B58" s="40">
        <v>93161800</v>
      </c>
      <c r="C58" s="48" t="s">
        <v>147</v>
      </c>
      <c r="D58" s="35" t="s">
        <v>36</v>
      </c>
      <c r="E58" s="35" t="s">
        <v>166</v>
      </c>
      <c r="F58" s="33" t="s">
        <v>70</v>
      </c>
      <c r="G58" s="33" t="s">
        <v>69</v>
      </c>
      <c r="H58" s="36">
        <v>20000000</v>
      </c>
      <c r="I58" s="36">
        <v>20000000</v>
      </c>
      <c r="J58" s="33" t="s">
        <v>42</v>
      </c>
      <c r="K58" s="33" t="s">
        <v>43</v>
      </c>
      <c r="L58" s="61" t="s">
        <v>167</v>
      </c>
    </row>
    <row r="59" spans="2:12" ht="15">
      <c r="B59" s="40">
        <v>93151500</v>
      </c>
      <c r="C59" s="48" t="s">
        <v>148</v>
      </c>
      <c r="D59" s="35" t="s">
        <v>36</v>
      </c>
      <c r="E59" s="35" t="s">
        <v>166</v>
      </c>
      <c r="F59" s="33" t="s">
        <v>74</v>
      </c>
      <c r="G59" s="33" t="s">
        <v>69</v>
      </c>
      <c r="H59" s="36">
        <v>131280000</v>
      </c>
      <c r="I59" s="36">
        <v>131280000</v>
      </c>
      <c r="J59" s="33" t="s">
        <v>42</v>
      </c>
      <c r="K59" s="33" t="s">
        <v>43</v>
      </c>
      <c r="L59" s="61" t="s">
        <v>172</v>
      </c>
    </row>
    <row r="60" spans="2:12" ht="15">
      <c r="B60" s="44">
        <v>82101500</v>
      </c>
      <c r="C60" s="33" t="s">
        <v>149</v>
      </c>
      <c r="D60" s="35" t="s">
        <v>38</v>
      </c>
      <c r="E60" s="35" t="s">
        <v>165</v>
      </c>
      <c r="F60" s="33" t="s">
        <v>72</v>
      </c>
      <c r="G60" s="33" t="s">
        <v>69</v>
      </c>
      <c r="H60" s="36">
        <v>7500000</v>
      </c>
      <c r="I60" s="36">
        <v>7500000</v>
      </c>
      <c r="J60" s="33" t="s">
        <v>42</v>
      </c>
      <c r="K60" s="33" t="s">
        <v>43</v>
      </c>
      <c r="L60" s="61" t="s">
        <v>169</v>
      </c>
    </row>
    <row r="61" spans="2:12" ht="15">
      <c r="B61" s="39">
        <v>56121902</v>
      </c>
      <c r="C61" s="53" t="s">
        <v>150</v>
      </c>
      <c r="D61" s="35" t="s">
        <v>38</v>
      </c>
      <c r="E61" s="35" t="s">
        <v>165</v>
      </c>
      <c r="F61" s="33" t="s">
        <v>72</v>
      </c>
      <c r="G61" s="33" t="s">
        <v>69</v>
      </c>
      <c r="H61" s="36">
        <v>20000000</v>
      </c>
      <c r="I61" s="36">
        <v>20000000</v>
      </c>
      <c r="J61" s="33" t="s">
        <v>42</v>
      </c>
      <c r="K61" s="33" t="s">
        <v>43</v>
      </c>
      <c r="L61" s="61" t="s">
        <v>168</v>
      </c>
    </row>
    <row r="62" spans="2:12" ht="15">
      <c r="B62" s="44">
        <v>56112104</v>
      </c>
      <c r="C62" s="33" t="s">
        <v>151</v>
      </c>
      <c r="D62" s="35" t="s">
        <v>38</v>
      </c>
      <c r="E62" s="35" t="s">
        <v>165</v>
      </c>
      <c r="F62" s="33" t="s">
        <v>72</v>
      </c>
      <c r="G62" s="33" t="s">
        <v>69</v>
      </c>
      <c r="H62" s="36">
        <v>1050000</v>
      </c>
      <c r="I62" s="36">
        <v>1050000</v>
      </c>
      <c r="J62" s="33" t="s">
        <v>42</v>
      </c>
      <c r="K62" s="33" t="s">
        <v>43</v>
      </c>
      <c r="L62" s="61" t="s">
        <v>167</v>
      </c>
    </row>
    <row r="63" spans="2:12" ht="15">
      <c r="B63" s="39">
        <v>56111702</v>
      </c>
      <c r="C63" s="33" t="s">
        <v>152</v>
      </c>
      <c r="D63" s="35" t="s">
        <v>38</v>
      </c>
      <c r="E63" s="35" t="s">
        <v>165</v>
      </c>
      <c r="F63" s="33" t="s">
        <v>72</v>
      </c>
      <c r="G63" s="33" t="s">
        <v>69</v>
      </c>
      <c r="H63" s="36">
        <v>21000000</v>
      </c>
      <c r="I63" s="36">
        <v>21000000</v>
      </c>
      <c r="J63" s="33" t="s">
        <v>42</v>
      </c>
      <c r="K63" s="33" t="s">
        <v>43</v>
      </c>
      <c r="L63" s="61" t="s">
        <v>167</v>
      </c>
    </row>
    <row r="64" spans="2:12" ht="15">
      <c r="B64" s="39">
        <v>56121805</v>
      </c>
      <c r="C64" s="33" t="s">
        <v>153</v>
      </c>
      <c r="D64" s="35" t="s">
        <v>38</v>
      </c>
      <c r="E64" s="35" t="s">
        <v>165</v>
      </c>
      <c r="F64" s="33" t="s">
        <v>72</v>
      </c>
      <c r="G64" s="33" t="s">
        <v>69</v>
      </c>
      <c r="H64" s="36">
        <v>2150000</v>
      </c>
      <c r="I64" s="36">
        <v>2150000</v>
      </c>
      <c r="J64" s="33" t="s">
        <v>42</v>
      </c>
      <c r="K64" s="33" t="s">
        <v>43</v>
      </c>
      <c r="L64" s="61" t="s">
        <v>167</v>
      </c>
    </row>
    <row r="65" spans="2:12" ht="15">
      <c r="B65" s="39">
        <v>55121719</v>
      </c>
      <c r="C65" s="33" t="s">
        <v>154</v>
      </c>
      <c r="D65" s="35" t="s">
        <v>38</v>
      </c>
      <c r="E65" s="35" t="s">
        <v>165</v>
      </c>
      <c r="F65" s="33" t="s">
        <v>72</v>
      </c>
      <c r="G65" s="33" t="s">
        <v>69</v>
      </c>
      <c r="H65" s="62">
        <v>1050000</v>
      </c>
      <c r="I65" s="62">
        <v>1050000</v>
      </c>
      <c r="J65" s="33" t="s">
        <v>42</v>
      </c>
      <c r="K65" s="33" t="s">
        <v>43</v>
      </c>
      <c r="L65" s="61" t="s">
        <v>167</v>
      </c>
    </row>
    <row r="66" spans="2:12" ht="15">
      <c r="B66" s="39">
        <v>72101516</v>
      </c>
      <c r="C66" s="53" t="s">
        <v>155</v>
      </c>
      <c r="D66" s="35" t="s">
        <v>38</v>
      </c>
      <c r="E66" s="35" t="s">
        <v>165</v>
      </c>
      <c r="F66" s="33" t="s">
        <v>72</v>
      </c>
      <c r="G66" s="33" t="s">
        <v>69</v>
      </c>
      <c r="H66" s="36">
        <v>5000000</v>
      </c>
      <c r="I66" s="36">
        <v>5000000</v>
      </c>
      <c r="J66" s="33" t="s">
        <v>42</v>
      </c>
      <c r="K66" s="33" t="s">
        <v>43</v>
      </c>
      <c r="L66" s="61" t="s">
        <v>167</v>
      </c>
    </row>
    <row r="67" spans="2:12" ht="15">
      <c r="B67" s="44">
        <v>56121200</v>
      </c>
      <c r="C67" s="33" t="s">
        <v>156</v>
      </c>
      <c r="D67" s="35" t="s">
        <v>38</v>
      </c>
      <c r="E67" s="35" t="s">
        <v>165</v>
      </c>
      <c r="F67" s="33" t="s">
        <v>72</v>
      </c>
      <c r="G67" s="33" t="s">
        <v>69</v>
      </c>
      <c r="H67" s="36">
        <v>150000001</v>
      </c>
      <c r="I67" s="36">
        <v>150000001</v>
      </c>
      <c r="J67" s="33" t="s">
        <v>42</v>
      </c>
      <c r="K67" s="33" t="s">
        <v>43</v>
      </c>
      <c r="L67" s="61" t="s">
        <v>173</v>
      </c>
    </row>
    <row r="68" spans="2:12" ht="15">
      <c r="B68" s="38" t="s">
        <v>110</v>
      </c>
      <c r="C68" s="48" t="s">
        <v>157</v>
      </c>
      <c r="D68" s="35" t="s">
        <v>38</v>
      </c>
      <c r="E68" s="35" t="s">
        <v>165</v>
      </c>
      <c r="F68" s="33" t="s">
        <v>72</v>
      </c>
      <c r="G68" s="33" t="s">
        <v>69</v>
      </c>
      <c r="H68" s="36">
        <v>40000000</v>
      </c>
      <c r="I68" s="36">
        <v>40000000</v>
      </c>
      <c r="J68" s="33" t="s">
        <v>42</v>
      </c>
      <c r="K68" s="33" t="s">
        <v>43</v>
      </c>
      <c r="L68" s="61" t="s">
        <v>167</v>
      </c>
    </row>
    <row r="69" spans="2:12" ht="15">
      <c r="B69" s="39">
        <v>78101604</v>
      </c>
      <c r="C69" s="33" t="s">
        <v>158</v>
      </c>
      <c r="D69" s="35" t="s">
        <v>38</v>
      </c>
      <c r="E69" s="35" t="s">
        <v>165</v>
      </c>
      <c r="F69" s="33" t="s">
        <v>72</v>
      </c>
      <c r="G69" s="33" t="s">
        <v>69</v>
      </c>
      <c r="H69" s="36">
        <v>15000000</v>
      </c>
      <c r="I69" s="36">
        <v>15000000</v>
      </c>
      <c r="J69" s="33" t="s">
        <v>42</v>
      </c>
      <c r="K69" s="33" t="s">
        <v>43</v>
      </c>
      <c r="L69" s="61" t="s">
        <v>173</v>
      </c>
    </row>
    <row r="70" spans="2:12" ht="15">
      <c r="B70" s="39">
        <v>84121606</v>
      </c>
      <c r="C70" s="53" t="s">
        <v>159</v>
      </c>
      <c r="D70" s="35" t="s">
        <v>38</v>
      </c>
      <c r="E70" s="35" t="s">
        <v>165</v>
      </c>
      <c r="F70" s="33" t="s">
        <v>70</v>
      </c>
      <c r="G70" s="33" t="s">
        <v>69</v>
      </c>
      <c r="H70" s="36">
        <v>3000000</v>
      </c>
      <c r="I70" s="36">
        <v>3000000</v>
      </c>
      <c r="J70" s="33" t="s">
        <v>42</v>
      </c>
      <c r="K70" s="33" t="s">
        <v>43</v>
      </c>
      <c r="L70" s="61" t="s">
        <v>173</v>
      </c>
    </row>
    <row r="71" spans="2:12" ht="15">
      <c r="B71" s="39">
        <v>80161800</v>
      </c>
      <c r="C71" s="53" t="s">
        <v>160</v>
      </c>
      <c r="D71" s="35" t="s">
        <v>36</v>
      </c>
      <c r="E71" s="35" t="s">
        <v>166</v>
      </c>
      <c r="F71" s="33" t="s">
        <v>70</v>
      </c>
      <c r="G71" s="33" t="s">
        <v>69</v>
      </c>
      <c r="H71" s="36">
        <v>400000</v>
      </c>
      <c r="I71" s="36">
        <v>400000</v>
      </c>
      <c r="J71" s="33" t="s">
        <v>42</v>
      </c>
      <c r="K71" s="33" t="s">
        <v>43</v>
      </c>
      <c r="L71" s="61" t="s">
        <v>173</v>
      </c>
    </row>
    <row r="72" spans="2:12" ht="15">
      <c r="B72" s="39">
        <v>80101700</v>
      </c>
      <c r="C72" s="53" t="s">
        <v>161</v>
      </c>
      <c r="D72" s="35" t="s">
        <v>36</v>
      </c>
      <c r="E72" s="35" t="s">
        <v>166</v>
      </c>
      <c r="F72" s="33" t="s">
        <v>70</v>
      </c>
      <c r="G72" s="33" t="s">
        <v>69</v>
      </c>
      <c r="H72" s="36">
        <v>154291291</v>
      </c>
      <c r="I72" s="36">
        <v>154291291</v>
      </c>
      <c r="J72" s="33" t="s">
        <v>42</v>
      </c>
      <c r="K72" s="33" t="s">
        <v>43</v>
      </c>
      <c r="L72" s="61" t="s">
        <v>171</v>
      </c>
    </row>
    <row r="73" spans="2:12" ht="15.75" thickBot="1">
      <c r="B73" s="45">
        <v>90151802</v>
      </c>
      <c r="C73" s="54" t="s">
        <v>162</v>
      </c>
      <c r="D73" s="35" t="s">
        <v>36</v>
      </c>
      <c r="E73" s="57" t="s">
        <v>166</v>
      </c>
      <c r="F73" s="58" t="s">
        <v>70</v>
      </c>
      <c r="G73" s="58" t="s">
        <v>69</v>
      </c>
      <c r="H73" s="63">
        <v>15000000</v>
      </c>
      <c r="I73" s="63">
        <v>15000000</v>
      </c>
      <c r="J73" s="58" t="s">
        <v>42</v>
      </c>
      <c r="K73" s="58" t="s">
        <v>43</v>
      </c>
      <c r="L73" s="64" t="s">
        <v>173</v>
      </c>
    </row>
    <row r="74" spans="2:12" ht="15">
      <c r="B74" s="33"/>
      <c r="C74" s="33"/>
      <c r="D74" s="34"/>
      <c r="E74" s="35"/>
      <c r="F74" s="33"/>
      <c r="G74" s="33"/>
      <c r="H74" s="36"/>
      <c r="I74" s="36"/>
      <c r="J74" s="33"/>
      <c r="K74" s="33"/>
      <c r="L74" s="33"/>
    </row>
    <row r="76" spans="2:5" ht="15">
      <c r="B76" s="13" t="s">
        <v>19</v>
      </c>
      <c r="E76" s="12"/>
    </row>
    <row r="77" spans="2:4" ht="29.25" customHeight="1">
      <c r="B77" s="6" t="s">
        <v>6</v>
      </c>
      <c r="C77" s="6" t="s">
        <v>61</v>
      </c>
      <c r="D77" s="6" t="s">
        <v>13</v>
      </c>
    </row>
    <row r="78" spans="1:4" ht="30">
      <c r="A78" s="14" t="s">
        <v>63</v>
      </c>
      <c r="B78" s="33"/>
      <c r="C78" s="33"/>
      <c r="D78" s="33"/>
    </row>
    <row r="80" ht="15">
      <c r="B80" s="9"/>
    </row>
    <row r="81" ht="15">
      <c r="B81"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74">
      <formula1>meses</formula1>
    </dataValidation>
    <dataValidation type="list" allowBlank="1" showInputMessage="1" showErrorMessage="1" sqref="K22:K75">
      <formula1>vfestado</formula1>
    </dataValidation>
    <dataValidation type="list" allowBlank="1" showInputMessage="1" showErrorMessage="1" sqref="J22:J75">
      <formula1>vf</formula1>
    </dataValidation>
    <dataValidation type="list" allowBlank="1" showInputMessage="1" showErrorMessage="1" sqref="G22:G75">
      <formula1>fuenteRecursos</formula1>
    </dataValidation>
    <dataValidation type="list" allowBlank="1" showInputMessage="1" showErrorMessage="1" sqref="F22:F75">
      <formula1>modalidad</formula1>
    </dataValidation>
  </dataValidations>
  <hyperlinks>
    <hyperlink ref="L22" r:id="rId1" display="secretariagen@unimayor.edu.co"/>
    <hyperlink ref="L23" r:id="rId2" display="secretariagen@unimayor.edu.co"/>
    <hyperlink ref="L24" r:id="rId3" display="admisiones@unimayor.edu.co"/>
    <hyperlink ref="L25" r:id="rId4" display="comunicaciones@unimayor.edu.co"/>
    <hyperlink ref="L26" r:id="rId5" display="asesortic@unimayor.edu.co"/>
    <hyperlink ref="L27" r:id="rId6" display="asesortic@unimayor.edu.co"/>
    <hyperlink ref="L28" r:id="rId7" display="talentohumano@unimayor.edu.co"/>
    <hyperlink ref="L29" r:id="rId8" display="asesortic@unimayor.edu.co"/>
    <hyperlink ref="L30" r:id="rId9" display="asesortic@unimayor.edu.co"/>
    <hyperlink ref="L31" r:id="rId10" display="admisiones@unimayor.edu.co"/>
    <hyperlink ref="L32" r:id="rId11" display="secretariagen@unimayor.edu.co"/>
    <hyperlink ref="L33" r:id="rId12" display="asesortic@unimayor.edu.co"/>
    <hyperlink ref="L34" r:id="rId13" display="comunicaciones@unimayor.edu.co"/>
    <hyperlink ref="L35" r:id="rId14" display="secretariagen@unimayor.edu.co"/>
    <hyperlink ref="L36" r:id="rId15" display="asesortic@unimayor.edu.co"/>
    <hyperlink ref="L37" r:id="rId16" display="asesortic@unimayor.edu.co"/>
    <hyperlink ref="L38" r:id="rId17" display="asesortic@unimayor.edu.co"/>
    <hyperlink ref="L39" r:id="rId18" display="secretariagen@unimayor.edu.co"/>
    <hyperlink ref="L40" r:id="rId19" display="secretariagen@unimayor.edu.co"/>
    <hyperlink ref="L41" r:id="rId20" display="secretariagen@unimayor.edu.co"/>
    <hyperlink ref="L42" r:id="rId21" display="secretariagen@unimayor.edu.co"/>
    <hyperlink ref="L43" r:id="rId22" display="secretariagen@unimayor.edu.co"/>
    <hyperlink ref="L44" r:id="rId23" display="asesortic@unimayor.edu.co"/>
    <hyperlink ref="L45" r:id="rId24" display="rectoria@unimayor.edu.co"/>
    <hyperlink ref="L46" r:id="rId25" display="secretariagen@unimayor.edu.co"/>
    <hyperlink ref="L47" r:id="rId26" display="secretariagen@unimayor.edu.co"/>
    <hyperlink ref="L48" r:id="rId27" display="secretariagen@unimayor.edu.co"/>
    <hyperlink ref="L49" r:id="rId28" display="bienestar@unimayor.edu.co"/>
    <hyperlink ref="L50" r:id="rId29" display="bienestar@unimayor.edu.co"/>
    <hyperlink ref="L51" r:id="rId30" display="secretariagen@unimayor.edu.co"/>
    <hyperlink ref="L52" r:id="rId31" display="bienestar@unimayor.edu.co"/>
    <hyperlink ref="L53" r:id="rId32" display="secretariagen@unimayor.edu.co"/>
    <hyperlink ref="L54" r:id="rId33" display="secretariagen@unimayor.edu.co"/>
    <hyperlink ref="L55" r:id="rId34" display="rectoria@unimayor.edu.co"/>
    <hyperlink ref="L56" r:id="rId35" display="secretariagen@unimayor.edu.co"/>
    <hyperlink ref="L57" r:id="rId36" display="investigacion@unimayor.edu.co"/>
    <hyperlink ref="L58" r:id="rId37" display="secretariagen@unimayor.edu.co"/>
    <hyperlink ref="L59" r:id="rId38" display="rectoria@unimayor.edu.co"/>
    <hyperlink ref="L60" r:id="rId39" display="comunicaciones@unimayor.edu.co"/>
    <hyperlink ref="L61" r:id="rId40" display="admisiones@unimayor.edu.co"/>
    <hyperlink ref="L62" r:id="rId41" display="secretariagen@unimayor.edu.co"/>
    <hyperlink ref="L63" r:id="rId42" display="secretariagen@unimayor.edu.co"/>
    <hyperlink ref="L64" r:id="rId43" display="secretariagen@unimayor.edu.co"/>
    <hyperlink ref="L65" r:id="rId44" display="secretariagen@unimayor.edu.co"/>
    <hyperlink ref="L66" r:id="rId45" display="secretariagen@unimayor.edu.co"/>
    <hyperlink ref="L67" r:id="rId46" display="bienestar@unimayor.edu.co"/>
    <hyperlink ref="L68" r:id="rId47" display="secretariagen@unimayor.edu.co"/>
    <hyperlink ref="L69" r:id="rId48" display="bienestar@unimayor.edu.co"/>
    <hyperlink ref="L70" r:id="rId49" display="bienestar@unimayor.edu.co"/>
    <hyperlink ref="L71" r:id="rId50" display="bienestar@unimayor.edu.co"/>
    <hyperlink ref="L72" r:id="rId51" display="talentohumano@unimayor.edu.co"/>
    <hyperlink ref="L73" r:id="rId52" display="bienestar@unimayor.edu.co"/>
  </hyperlinks>
  <printOptions/>
  <pageMargins left="0.7" right="0.7" top="0.75" bottom="0.75" header="0.3" footer="0.3"/>
  <pageSetup horizontalDpi="600" verticalDpi="600" orientation="portrait" paperSize="9" r:id="rId55"/>
  <legacyDrawing r:id="rId54"/>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76" t="s">
        <v>24</v>
      </c>
      <c r="G5" s="77"/>
      <c r="H5" s="77"/>
      <c r="I5" s="78"/>
    </row>
    <row r="6" spans="2:9" ht="15">
      <c r="B6" s="17" t="s">
        <v>2</v>
      </c>
      <c r="C6" s="18" t="s">
        <v>46</v>
      </c>
      <c r="F6" s="79"/>
      <c r="G6" s="80"/>
      <c r="H6" s="80"/>
      <c r="I6" s="81"/>
    </row>
    <row r="7" spans="2:9" ht="15">
      <c r="B7" s="17" t="s">
        <v>3</v>
      </c>
      <c r="C7" s="19">
        <v>7956600</v>
      </c>
      <c r="F7" s="79"/>
      <c r="G7" s="80"/>
      <c r="H7" s="80"/>
      <c r="I7" s="81"/>
    </row>
    <row r="8" spans="2:9" ht="15">
      <c r="B8" s="17" t="s">
        <v>15</v>
      </c>
      <c r="C8" s="4" t="s">
        <v>47</v>
      </c>
      <c r="F8" s="79"/>
      <c r="G8" s="80"/>
      <c r="H8" s="80"/>
      <c r="I8" s="81"/>
    </row>
    <row r="9" spans="2:9" ht="180" customHeight="1">
      <c r="B9" s="17" t="s">
        <v>17</v>
      </c>
      <c r="C9" s="20" t="s">
        <v>54</v>
      </c>
      <c r="F9" s="82"/>
      <c r="G9" s="83"/>
      <c r="H9" s="83"/>
      <c r="I9" s="84"/>
    </row>
    <row r="10" spans="2:3" ht="148.5" customHeight="1">
      <c r="B10" s="17" t="s">
        <v>4</v>
      </c>
      <c r="C10" s="20" t="s">
        <v>55</v>
      </c>
    </row>
    <row r="11" spans="2:9" ht="30">
      <c r="B11" s="17" t="s">
        <v>5</v>
      </c>
      <c r="C11" s="18" t="s">
        <v>44</v>
      </c>
      <c r="F11" s="76" t="s">
        <v>23</v>
      </c>
      <c r="G11" s="77"/>
      <c r="H11" s="77"/>
      <c r="I11" s="78"/>
    </row>
    <row r="12" spans="2:9" ht="26.25">
      <c r="B12" s="17" t="s">
        <v>20</v>
      </c>
      <c r="C12" s="28">
        <v>36305002019</v>
      </c>
      <c r="F12" s="79"/>
      <c r="G12" s="80"/>
      <c r="H12" s="80"/>
      <c r="I12" s="81"/>
    </row>
    <row r="13" spans="2:9" ht="26.25">
      <c r="B13" s="17" t="s">
        <v>21</v>
      </c>
      <c r="C13" s="28">
        <v>245784840</v>
      </c>
      <c r="F13" s="79"/>
      <c r="G13" s="80"/>
      <c r="H13" s="80"/>
      <c r="I13" s="81"/>
    </row>
    <row r="14" spans="2:9" ht="26.25">
      <c r="B14" s="17" t="s">
        <v>22</v>
      </c>
      <c r="C14" s="28">
        <v>24578484</v>
      </c>
      <c r="F14" s="79"/>
      <c r="G14" s="80"/>
      <c r="H14" s="80"/>
      <c r="I14" s="81"/>
    </row>
    <row r="15" spans="2:9" ht="26.25">
      <c r="B15" s="17" t="s">
        <v>16</v>
      </c>
      <c r="C15" s="29">
        <v>44182</v>
      </c>
      <c r="F15" s="82"/>
      <c r="G15" s="83"/>
      <c r="H15" s="83"/>
      <c r="I15" s="84"/>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ALMACEN</cp:lastModifiedBy>
  <dcterms:created xsi:type="dcterms:W3CDTF">2012-12-10T15:58:41Z</dcterms:created>
  <dcterms:modified xsi:type="dcterms:W3CDTF">2022-01-31T23:43:09Z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